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квитанция пустая" sheetId="1" r:id="rId1"/>
  </sheets>
  <externalReferences>
    <externalReference r:id="rId2"/>
  </externalReferences>
  <definedNames>
    <definedName name="батьки">'[1]2018'!$B$2:$B$906</definedName>
    <definedName name="буквами">[1]степень!$E$2:$E$20</definedName>
    <definedName name="закурс">[1]степень!$D$2:$D$20</definedName>
    <definedName name="курс">[1]степень!$G$2:$G$7</definedName>
    <definedName name="оплата">[1]степень!$H$2:$H$20</definedName>
    <definedName name="семестр">[1]степень!$F$2:$F$9</definedName>
    <definedName name="спец.">[1]Лист3!$O$1:$O$5</definedName>
    <definedName name="степень">[1]степень!$A$2:$A$4</definedName>
    <definedName name="студент" localSheetId="0">#REF!</definedName>
    <definedName name="студент">#REF!</definedName>
    <definedName name="форма">[1]степень!$B$12:$B$15</definedName>
    <definedName name="цсем">[1]степень!$C$2:$C$20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C29" i="1"/>
  <c r="C21"/>
</calcChain>
</file>

<file path=xl/sharedStrings.xml><?xml version="1.0" encoding="utf-8"?>
<sst xmlns="http://schemas.openxmlformats.org/spreadsheetml/2006/main" count="50" uniqueCount="29">
  <si>
    <t xml:space="preserve">                                            Заява на переказ готівки №_________</t>
  </si>
  <si>
    <t xml:space="preserve">Дата здійснення операції </t>
  </si>
  <si>
    <t>Дата валютування</t>
  </si>
  <si>
    <t>Назва валюти</t>
  </si>
  <si>
    <t>№ рахунку</t>
  </si>
  <si>
    <t>Сума</t>
  </si>
  <si>
    <t>Еквівалент у грн.</t>
  </si>
  <si>
    <t>UAN</t>
  </si>
  <si>
    <t>Дебет</t>
  </si>
  <si>
    <t>Кредит</t>
  </si>
  <si>
    <t>Загальна сума (цифрами)</t>
  </si>
  <si>
    <t xml:space="preserve">Платник </t>
  </si>
  <si>
    <t xml:space="preserve">Отримувач </t>
  </si>
  <si>
    <t>КПІ ім.І.Сікорського</t>
  </si>
  <si>
    <t xml:space="preserve">Код отримувача </t>
  </si>
  <si>
    <t>’02070921</t>
  </si>
  <si>
    <t xml:space="preserve">Банк отримувача </t>
  </si>
  <si>
    <t>ДКСУ м.Києва</t>
  </si>
  <si>
    <t>Код банку отримувача</t>
  </si>
  <si>
    <t>Загальна сума</t>
  </si>
  <si>
    <r>
      <t>Призначення платежу:</t>
    </r>
    <r>
      <rPr>
        <i/>
        <u/>
        <sz val="10"/>
        <rFont val="Times New Roman"/>
        <family val="1"/>
        <charset val="204"/>
      </rPr>
      <t xml:space="preserve"> </t>
    </r>
  </si>
  <si>
    <t>плата навчання ФСП  б.н.566</t>
  </si>
  <si>
    <t>група №</t>
  </si>
  <si>
    <t>договір _______ студент П.І.П.:</t>
  </si>
  <si>
    <t>Підпис платника</t>
  </si>
  <si>
    <t xml:space="preserve"> Підписи банку</t>
  </si>
  <si>
    <t>Квитанція № ________________</t>
  </si>
  <si>
    <t>студент П.І.П.:</t>
  </si>
  <si>
    <t>Підписи банку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</si>
</sst>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u/>
      <sz val="9"/>
      <name val="Times New Roman"/>
      <family val="1"/>
      <charset val="204"/>
    </font>
    <font>
      <i/>
      <u/>
      <sz val="10"/>
      <name val="Times New Roman"/>
      <family val="1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justify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" fontId="4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0" xfId="0" applyFont="1"/>
    <xf numFmtId="0" fontId="0" fillId="0" borderId="8" xfId="0" applyBorder="1"/>
    <xf numFmtId="0" fontId="1" fillId="0" borderId="8" xfId="0" applyFont="1" applyBorder="1"/>
    <xf numFmtId="0" fontId="1" fillId="0" borderId="0" xfId="0" applyFont="1"/>
    <xf numFmtId="0" fontId="6" fillId="0" borderId="9" xfId="0" applyFont="1" applyBorder="1"/>
    <xf numFmtId="0" fontId="1" fillId="0" borderId="9" xfId="0" applyFont="1" applyBorder="1"/>
    <xf numFmtId="0" fontId="6" fillId="0" borderId="9" xfId="0" applyFont="1" applyBorder="1" applyAlignment="1">
      <alignment horizontal="left"/>
    </xf>
    <xf numFmtId="0" fontId="0" fillId="0" borderId="9" xfId="0" applyBorder="1"/>
    <xf numFmtId="0" fontId="7" fillId="0" borderId="0" xfId="0" applyFont="1"/>
    <xf numFmtId="0" fontId="9" fillId="0" borderId="0" xfId="0" applyFont="1"/>
    <xf numFmtId="0" fontId="0" fillId="0" borderId="0" xfId="0" applyBorder="1" applyAlignment="1">
      <alignment horizontal="right"/>
    </xf>
    <xf numFmtId="0" fontId="10" fillId="0" borderId="9" xfId="0" applyFont="1" applyBorder="1"/>
    <xf numFmtId="0" fontId="1" fillId="0" borderId="10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4" fillId="0" borderId="5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0" fontId="11" fillId="0" borderId="9" xfId="0" applyNumberFormat="1" applyFont="1" applyBorder="1"/>
    <xf numFmtId="0" fontId="0" fillId="0" borderId="0" xfId="0" applyAlignment="1">
      <alignment horizontal="right"/>
    </xf>
    <xf numFmtId="0" fontId="0" fillId="0" borderId="1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6;&#1080;&#1089;&#1082;&#1044;\2018%20&#1087;&#1088;&#1080;&#1077;&#1084;&#1082;&#1072;\&#1076;&#1086;&#1075;&#1086;&#1074;&#1086;&#1088;!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18"/>
      <sheetName val="магістр"/>
      <sheetName val="пустой"/>
      <sheetName val="квитанция"/>
      <sheetName val="квитанция(м"/>
      <sheetName val="2018"/>
      <sheetName val="степень"/>
      <sheetName val="квитанция пустая"/>
      <sheetName val="квитанция пустая (2)"/>
      <sheetName val="2016_2017"/>
      <sheetName val="2017"/>
      <sheetName val="Лист3"/>
      <sheetName val="квитанция місяць"/>
      <sheetName val="заява на студ"/>
      <sheetName val="Лист1"/>
      <sheetName val="Лист4"/>
      <sheetName val="Лист2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Ліненко Юрій Олегович</v>
          </cell>
        </row>
        <row r="3">
          <cell r="B3" t="str">
            <v>Пристінська Олена Валеріївна</v>
          </cell>
        </row>
        <row r="4">
          <cell r="B4" t="str">
            <v>Кирилова Віра Григорівна</v>
          </cell>
        </row>
        <row r="5">
          <cell r="B5" t="str">
            <v>Палабаш Катерина Іванівна</v>
          </cell>
        </row>
        <row r="6">
          <cell r="B6" t="str">
            <v>Кобизька Віта Миколаївна</v>
          </cell>
        </row>
        <row r="7">
          <cell r="B7" t="str">
            <v>Анісімов Андрій Володимирович</v>
          </cell>
        </row>
        <row r="8">
          <cell r="B8" t="str">
            <v>Трапезник Євгенія Анатоліївна</v>
          </cell>
        </row>
        <row r="9">
          <cell r="B9" t="str">
            <v>Біляченко Віктор Володимирович</v>
          </cell>
        </row>
        <row r="10">
          <cell r="B10" t="str">
            <v>Лівандовський Олег Миколайович</v>
          </cell>
        </row>
        <row r="11">
          <cell r="B11" t="str">
            <v>Аленіна Дар’я Олександрівна</v>
          </cell>
        </row>
        <row r="12">
          <cell r="B12" t="str">
            <v>Фещук Людмила Олександрівна</v>
          </cell>
        </row>
        <row r="13">
          <cell r="B13" t="str">
            <v>Кузьменко Вадик Миколайович</v>
          </cell>
        </row>
        <row r="14">
          <cell r="B14" t="str">
            <v>Кітаєва Алла Петрівна</v>
          </cell>
        </row>
        <row r="15">
          <cell r="B15" t="str">
            <v xml:space="preserve">Марчук Тетяна Сергіївна </v>
          </cell>
        </row>
        <row r="16">
          <cell r="B16" t="str">
            <v>Луценко Зоя Валеріївна</v>
          </cell>
        </row>
        <row r="17">
          <cell r="B17" t="str">
            <v>Півень Лілія Петрівна</v>
          </cell>
        </row>
        <row r="18">
          <cell r="B18" t="str">
            <v>Мазур Станіслав Іванович</v>
          </cell>
        </row>
        <row r="19">
          <cell r="B19" t="str">
            <v>Іванова Наталія Олексіївна</v>
          </cell>
        </row>
        <row r="20">
          <cell r="B20" t="str">
            <v>Горбачевська Олена Олександрівна</v>
          </cell>
        </row>
        <row r="21">
          <cell r="B21" t="str">
            <v>Биковець Валерій Григорович</v>
          </cell>
        </row>
        <row r="22">
          <cell r="B22" t="str">
            <v>Берестяна Тетяна Володимирівна</v>
          </cell>
        </row>
        <row r="23">
          <cell r="B23" t="str">
            <v>Попович Яків Олександрович</v>
          </cell>
        </row>
        <row r="24">
          <cell r="B24" t="str">
            <v>Сорока Людмила Валеріївна</v>
          </cell>
        </row>
        <row r="25">
          <cell r="B25" t="str">
            <v>Дубова Ольга Олегівна</v>
          </cell>
        </row>
        <row r="26">
          <cell r="B26" t="str">
            <v>Приходько Лідія Олександрівна</v>
          </cell>
        </row>
        <row r="27">
          <cell r="B27" t="str">
            <v>Бец Неля Григорівна</v>
          </cell>
        </row>
        <row r="28">
          <cell r="B28" t="str">
            <v>Українець Галина Маратівна</v>
          </cell>
        </row>
        <row r="29">
          <cell r="B29" t="str">
            <v>Любімова Ганна Пилипівна</v>
          </cell>
        </row>
        <row r="30">
          <cell r="B30" t="str">
            <v>Івченко Олег Володимирович</v>
          </cell>
        </row>
        <row r="31">
          <cell r="B31" t="str">
            <v>Мяленко Роман Олексійович</v>
          </cell>
        </row>
        <row r="32">
          <cell r="B32" t="str">
            <v>Ісоян Галина Михайлівна</v>
          </cell>
        </row>
        <row r="33">
          <cell r="B33" t="str">
            <v>Погоріла Віта Валеріївна</v>
          </cell>
        </row>
        <row r="34">
          <cell r="B34" t="str">
            <v>Вороніна Наталія Петрівна</v>
          </cell>
        </row>
        <row r="35">
          <cell r="B35" t="str">
            <v>Городецька Уляна Іванівна</v>
          </cell>
        </row>
        <row r="36">
          <cell r="B36" t="str">
            <v>В’ялий Сергій Петрович</v>
          </cell>
        </row>
        <row r="37">
          <cell r="B37" t="str">
            <v>Туренко Вікторія Олександрівна</v>
          </cell>
        </row>
        <row r="38">
          <cell r="B38" t="str">
            <v>Кашперська Вікторія Яківна</v>
          </cell>
        </row>
        <row r="39">
          <cell r="B39" t="str">
            <v>Чесницька Світлана Геннадіїївна</v>
          </cell>
        </row>
        <row r="40">
          <cell r="B40" t="str">
            <v>Березін Роман Васильович</v>
          </cell>
        </row>
        <row r="41">
          <cell r="B41" t="str">
            <v>Кардаш-Олександров Максим Олегович</v>
          </cell>
        </row>
        <row r="42">
          <cell r="B42" t="str">
            <v>Масієнко Євгенія Юріївна</v>
          </cell>
        </row>
        <row r="43">
          <cell r="B43" t="str">
            <v>Павлюченко Дарія Володимирівна</v>
          </cell>
        </row>
        <row r="44">
          <cell r="B44" t="str">
            <v>Мхітарян Анаіт Анушаванівна</v>
          </cell>
        </row>
        <row r="45">
          <cell r="B45" t="str">
            <v>Лук’янчук Наталія Олексіївна</v>
          </cell>
        </row>
        <row r="46">
          <cell r="B46" t="str">
            <v>Чубко Микола Іванович</v>
          </cell>
        </row>
        <row r="47">
          <cell r="B47" t="str">
            <v>Постригань Наталія Олександрівна</v>
          </cell>
        </row>
        <row r="48">
          <cell r="B48" t="str">
            <v>Лисенко Алла Василівна</v>
          </cell>
        </row>
        <row r="49">
          <cell r="B49" t="str">
            <v>Шевчук Сергій Михайлович</v>
          </cell>
        </row>
        <row r="50">
          <cell r="B50" t="str">
            <v>Кудин Роман Володимирович</v>
          </cell>
        </row>
        <row r="51">
          <cell r="B51" t="str">
            <v>Волга Олег Петрович</v>
          </cell>
        </row>
        <row r="52">
          <cell r="B52" t="str">
            <v>Корнійчук Тетяна Степанівна</v>
          </cell>
        </row>
        <row r="53">
          <cell r="B53" t="str">
            <v>Мельник Вячеслав Вікторович</v>
          </cell>
        </row>
        <row r="54">
          <cell r="B54" t="str">
            <v>Кушнірук Наталія Іванівна</v>
          </cell>
        </row>
        <row r="55">
          <cell r="B55" t="str">
            <v>Некрасов Сергій Олександрович</v>
          </cell>
        </row>
        <row r="56">
          <cell r="B56" t="str">
            <v>Воронько Андрій Олександрович</v>
          </cell>
        </row>
        <row r="57">
          <cell r="B57" t="str">
            <v>Заячковський Станіслав Сергійович</v>
          </cell>
        </row>
        <row r="58">
          <cell r="B58" t="str">
            <v>Куян Людмила Вікторівна</v>
          </cell>
        </row>
        <row r="59">
          <cell r="B59" t="str">
            <v>Приведенна Юлія Михайлівна</v>
          </cell>
        </row>
        <row r="60">
          <cell r="B60" t="str">
            <v>Левченко Олена Сергіївна</v>
          </cell>
        </row>
        <row r="61">
          <cell r="B61" t="str">
            <v>Строк Оксана Миколаївна</v>
          </cell>
        </row>
        <row r="62">
          <cell r="B62" t="str">
            <v>Когут Тетяна Анатоліївна</v>
          </cell>
        </row>
        <row r="63">
          <cell r="B63" t="str">
            <v>Каплюк Людмила Олексіївна</v>
          </cell>
        </row>
        <row r="64">
          <cell r="B64" t="str">
            <v>Бондар Віталій Леонідович</v>
          </cell>
        </row>
        <row r="65">
          <cell r="B65" t="str">
            <v>Головатюк Світлана Миколаївна</v>
          </cell>
        </row>
        <row r="66">
          <cell r="B66" t="str">
            <v>Пилипенко Олександр Володимирович</v>
          </cell>
        </row>
        <row r="67">
          <cell r="B67" t="str">
            <v>Бей Євгенія Сергіївна</v>
          </cell>
        </row>
        <row r="68">
          <cell r="B68" t="str">
            <v>Сисоєва Тетяна Леонідівна</v>
          </cell>
        </row>
        <row r="69">
          <cell r="B69" t="str">
            <v>Дейнека Тетяна Михайлівна</v>
          </cell>
        </row>
        <row r="70">
          <cell r="B70" t="str">
            <v>Коваленко Ніна Василівна</v>
          </cell>
        </row>
        <row r="71">
          <cell r="B71" t="str">
            <v>Цегельник Тетяна Вікторівна</v>
          </cell>
        </row>
        <row r="72">
          <cell r="B72" t="str">
            <v>Шевченко Юлія Петрівна</v>
          </cell>
        </row>
        <row r="73">
          <cell r="B73" t="str">
            <v>Соколенко Сергій Миколайович</v>
          </cell>
        </row>
        <row r="74">
          <cell r="B74" t="str">
            <v>Зінчук Тетяна Євгенівна</v>
          </cell>
        </row>
        <row r="75">
          <cell r="B75" t="str">
            <v>Прохоренко Наталія Володимирівна</v>
          </cell>
        </row>
        <row r="76">
          <cell r="B76" t="str">
            <v>Ковальчук Тетяна Дмитрівна</v>
          </cell>
        </row>
        <row r="77">
          <cell r="B77" t="str">
            <v>Морозова Наталія Валеріївна</v>
          </cell>
        </row>
        <row r="78">
          <cell r="B78" t="str">
            <v>Осіпенко Людмила Миколаївна</v>
          </cell>
        </row>
        <row r="79">
          <cell r="B79" t="str">
            <v>Купчик  Ірина Петрівна</v>
          </cell>
        </row>
        <row r="80">
          <cell r="B80" t="str">
            <v>Глушенко  Любов Іванівна</v>
          </cell>
        </row>
        <row r="81">
          <cell r="B81" t="str">
            <v>Афанасьєв Андрій Володимирович</v>
          </cell>
        </row>
        <row r="82">
          <cell r="B82" t="str">
            <v>Максименко Світлана Іванівна</v>
          </cell>
        </row>
        <row r="83">
          <cell r="B83" t="str">
            <v>Кравченко Олена Анатоліївна</v>
          </cell>
        </row>
        <row r="84">
          <cell r="B84" t="str">
            <v>Урсул Юлія Олександрівна</v>
          </cell>
        </row>
        <row r="85">
          <cell r="B85" t="str">
            <v>Образцова Тетяна Вячеславівна</v>
          </cell>
        </row>
        <row r="86">
          <cell r="B86" t="str">
            <v>Волинько Ірина Володимирівна</v>
          </cell>
        </row>
        <row r="87">
          <cell r="B87" t="str">
            <v>Кузьменко Оксана Григорівна</v>
          </cell>
        </row>
        <row r="88">
          <cell r="B88" t="str">
            <v>Слєпухов Дмитро Миколайович</v>
          </cell>
        </row>
        <row r="89">
          <cell r="B89" t="str">
            <v>Гура Катерина Сергіївна</v>
          </cell>
        </row>
        <row r="90">
          <cell r="B90" t="str">
            <v>Коцур Світлана Вікторівна</v>
          </cell>
        </row>
        <row r="91">
          <cell r="B91" t="str">
            <v>Закревська Світлана Григорівна</v>
          </cell>
        </row>
        <row r="92">
          <cell r="B92" t="str">
            <v>Коновальцева Аліна Вікторівна</v>
          </cell>
        </row>
        <row r="93">
          <cell r="B93" t="str">
            <v>Шкурай Оксана Анатоліївна</v>
          </cell>
        </row>
        <row r="94">
          <cell r="B94" t="str">
            <v>Алексєєва Лілія Юріївна</v>
          </cell>
        </row>
        <row r="95">
          <cell r="B95" t="str">
            <v>Книш Юлія Анатоліївна</v>
          </cell>
        </row>
        <row r="96">
          <cell r="B96" t="str">
            <v>Бескровний Олександр Леонідович</v>
          </cell>
        </row>
        <row r="97">
          <cell r="B97" t="str">
            <v>Шабаш Інна Русланівна</v>
          </cell>
        </row>
        <row r="98">
          <cell r="B98" t="str">
            <v>Кравченко Андрій Якович</v>
          </cell>
        </row>
        <row r="99">
          <cell r="B99" t="str">
            <v>Свічкарьов Олександр Миколайович</v>
          </cell>
        </row>
        <row r="100">
          <cell r="B100" t="str">
            <v>Василенко Альона Ігорівна</v>
          </cell>
        </row>
        <row r="101">
          <cell r="B101" t="str">
            <v>Михалко Андрій Андрійович</v>
          </cell>
        </row>
        <row r="102">
          <cell r="B102" t="str">
            <v>Левицький Олександр Анатолійович</v>
          </cell>
        </row>
        <row r="103">
          <cell r="B103" t="str">
            <v>Власюк Оксана Миколаївна</v>
          </cell>
        </row>
        <row r="104">
          <cell r="B104" t="str">
            <v>Дунькін Дмитро Максимович</v>
          </cell>
        </row>
        <row r="105">
          <cell r="B105" t="str">
            <v>Косогова Людмила Олексіївна</v>
          </cell>
        </row>
        <row r="106">
          <cell r="B106" t="str">
            <v>Ліненко Юрій Олегович</v>
          </cell>
        </row>
      </sheetData>
      <sheetData sheetId="6">
        <row r="2">
          <cell r="A2" t="str">
            <v>бакалавр</v>
          </cell>
          <cell r="C2">
            <v>27900</v>
          </cell>
          <cell r="D2">
            <v>27900</v>
          </cell>
          <cell r="E2" t="str">
            <v>Двадцять сім тисяч дев’ятсот грн.00 коп.</v>
          </cell>
          <cell r="F2">
            <v>1</v>
          </cell>
          <cell r="G2">
            <v>1</v>
          </cell>
          <cell r="H2" t="str">
            <v>щосеместрово</v>
          </cell>
        </row>
        <row r="3">
          <cell r="A3" t="str">
            <v>спеціаліст</v>
          </cell>
          <cell r="C3">
            <v>31100</v>
          </cell>
          <cell r="D3">
            <v>31100</v>
          </cell>
          <cell r="E3" t="str">
            <v>Двадцять дві тисячі грн.00 коп</v>
          </cell>
          <cell r="F3">
            <v>2</v>
          </cell>
          <cell r="G3">
            <v>2</v>
          </cell>
          <cell r="H3" t="str">
            <v>щосеместрово</v>
          </cell>
        </row>
        <row r="4">
          <cell r="A4" t="str">
            <v>магістр</v>
          </cell>
          <cell r="C4">
            <v>16100</v>
          </cell>
          <cell r="D4">
            <v>16100</v>
          </cell>
          <cell r="E4" t="str">
            <v xml:space="preserve">Двадцять чотири тисячі шістсот грн.00 коп. </v>
          </cell>
          <cell r="F4">
            <v>3</v>
          </cell>
          <cell r="G4">
            <v>3</v>
          </cell>
          <cell r="H4" t="str">
            <v>щорічно</v>
          </cell>
        </row>
        <row r="5">
          <cell r="D5">
            <v>83700</v>
          </cell>
          <cell r="E5" t="str">
            <v>Вісімдесят три тисячі сімсот грн.00 коп.</v>
          </cell>
          <cell r="F5">
            <v>4</v>
          </cell>
          <cell r="G5">
            <v>4</v>
          </cell>
          <cell r="H5" t="str">
            <v>щомісячно</v>
          </cell>
        </row>
        <row r="6">
          <cell r="D6">
            <v>111600</v>
          </cell>
          <cell r="E6" t="str">
            <v>Сто одинадцять тисяч шістсот грн.00 коп</v>
          </cell>
          <cell r="F6">
            <v>5</v>
          </cell>
        </row>
        <row r="7">
          <cell r="D7">
            <v>62000</v>
          </cell>
          <cell r="E7" t="str">
            <v>Шістдесят дві тисячі грн.00 коп.</v>
          </cell>
          <cell r="F7">
            <v>6</v>
          </cell>
        </row>
        <row r="8">
          <cell r="D8">
            <v>46650</v>
          </cell>
          <cell r="E8" t="str">
            <v>Сорок шість тисяч шістсот п’ятдесят грн.00 коп.</v>
          </cell>
          <cell r="F8">
            <v>7</v>
          </cell>
        </row>
        <row r="9">
          <cell r="D9">
            <v>64400</v>
          </cell>
          <cell r="E9" t="str">
            <v>Шістдесят чотири тисячі чотириста грн.00 коп.</v>
          </cell>
          <cell r="F9">
            <v>8</v>
          </cell>
        </row>
        <row r="10">
          <cell r="D10">
            <v>24150</v>
          </cell>
          <cell r="E10" t="str">
            <v>Двадцять чотири тисячі сто п’ятдесят грн.00 коп.</v>
          </cell>
        </row>
        <row r="11">
          <cell r="D11">
            <v>55800</v>
          </cell>
          <cell r="E11" t="str">
            <v>П’ятдесят п’ять тисяч вісімсот грн.00 коп.</v>
          </cell>
        </row>
        <row r="12">
          <cell r="B12" t="str">
            <v>заочна</v>
          </cell>
          <cell r="D12">
            <v>32200</v>
          </cell>
          <cell r="E12" t="str">
            <v>Тридцять дві тисячі двісті грн.00 коп.</v>
          </cell>
        </row>
        <row r="13">
          <cell r="D13">
            <v>15550</v>
          </cell>
          <cell r="E13" t="str">
            <v>П’ятнадцять тисяч п’ятсот п’ятдесят грн.00 коп.</v>
          </cell>
        </row>
        <row r="14">
          <cell r="D14">
            <v>8050</v>
          </cell>
          <cell r="E14" t="str">
            <v>Вісім тисяч п’ятдесят грн.00 коп</v>
          </cell>
        </row>
        <row r="15">
          <cell r="B15" t="str">
            <v>денна</v>
          </cell>
          <cell r="E15" t="str">
            <v>Шістнадцять тисяч сто грн.00 коп.</v>
          </cell>
        </row>
        <row r="16">
          <cell r="E16" t="str">
            <v>Тридцять одна тисяча сто грн.00 коп.</v>
          </cell>
        </row>
      </sheetData>
      <sheetData sheetId="7"/>
      <sheetData sheetId="8"/>
      <sheetData sheetId="9"/>
      <sheetData sheetId="10"/>
      <sheetData sheetId="11">
        <row r="1">
          <cell r="O1" t="str">
            <v>081 "Право"</v>
          </cell>
        </row>
        <row r="2">
          <cell r="O2" t="str">
            <v>054 «Соціологія»</v>
          </cell>
        </row>
        <row r="3">
          <cell r="O3" t="str">
            <v>081 «Право»</v>
          </cell>
        </row>
        <row r="4">
          <cell r="O4" t="str">
            <v xml:space="preserve">«Публічне управління та адміністрування» </v>
          </cell>
        </row>
        <row r="5">
          <cell r="O5" t="str">
            <v>231" Соціальна робота"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C32" sqref="C32"/>
    </sheetView>
  </sheetViews>
  <sheetFormatPr defaultRowHeight="12.75"/>
  <cols>
    <col min="1" max="1" width="11.28515625" customWidth="1"/>
    <col min="2" max="2" width="7.7109375" customWidth="1"/>
    <col min="3" max="3" width="30" customWidth="1"/>
    <col min="4" max="4" width="13.42578125" customWidth="1"/>
    <col min="5" max="5" width="15.42578125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5" ht="13.5" thickBot="1">
      <c r="A2" s="2" t="s">
        <v>1</v>
      </c>
      <c r="B2" s="2"/>
      <c r="C2" s="3"/>
      <c r="D2" s="3" t="s">
        <v>2</v>
      </c>
      <c r="E2" s="3"/>
    </row>
    <row r="3" spans="1:5" ht="11.25" customHeight="1" thickBot="1">
      <c r="A3" s="4" t="s">
        <v>3</v>
      </c>
      <c r="B3" s="5"/>
      <c r="C3" s="5" t="s">
        <v>4</v>
      </c>
      <c r="D3" s="5" t="s">
        <v>5</v>
      </c>
      <c r="E3" s="5" t="s">
        <v>6</v>
      </c>
    </row>
    <row r="4" spans="1:5" ht="11.25" customHeight="1" thickBot="1">
      <c r="A4" s="6" t="s">
        <v>7</v>
      </c>
      <c r="B4" s="7" t="s">
        <v>8</v>
      </c>
      <c r="C4" s="7"/>
      <c r="D4" s="7"/>
      <c r="E4" s="7"/>
    </row>
    <row r="5" spans="1:5" ht="15" thickBot="1">
      <c r="A5" s="6"/>
      <c r="B5" s="7" t="s">
        <v>9</v>
      </c>
      <c r="C5" s="8">
        <v>31257289113853</v>
      </c>
      <c r="D5" s="9"/>
      <c r="E5" s="7"/>
    </row>
    <row r="6" spans="1:5" ht="13.5" thickBot="1">
      <c r="A6" s="10" t="s">
        <v>10</v>
      </c>
      <c r="B6" s="11"/>
      <c r="C6" s="12"/>
      <c r="D6" s="13"/>
      <c r="E6" s="7"/>
    </row>
    <row r="7" spans="1:5">
      <c r="A7" s="14" t="s">
        <v>11</v>
      </c>
      <c r="B7" s="15"/>
      <c r="C7" s="16"/>
      <c r="D7" s="16"/>
      <c r="E7" s="16"/>
    </row>
    <row r="8" spans="1:5">
      <c r="A8" s="14" t="s">
        <v>12</v>
      </c>
      <c r="B8" s="17"/>
      <c r="C8" s="18" t="s">
        <v>13</v>
      </c>
      <c r="D8" s="19"/>
      <c r="E8" s="19"/>
    </row>
    <row r="9" spans="1:5">
      <c r="A9" s="14" t="s">
        <v>14</v>
      </c>
      <c r="B9" s="17"/>
      <c r="C9" s="18" t="s">
        <v>15</v>
      </c>
      <c r="D9" s="18"/>
      <c r="E9" s="18"/>
    </row>
    <row r="10" spans="1:5">
      <c r="A10" s="14" t="s">
        <v>16</v>
      </c>
      <c r="B10" s="17"/>
      <c r="C10" s="18" t="s">
        <v>17</v>
      </c>
      <c r="D10" s="19"/>
      <c r="E10" s="19"/>
    </row>
    <row r="11" spans="1:5">
      <c r="A11" s="14" t="s">
        <v>18</v>
      </c>
      <c r="B11" s="17"/>
      <c r="C11" s="20">
        <v>820172</v>
      </c>
      <c r="D11" s="19"/>
      <c r="E11" s="19"/>
    </row>
    <row r="12" spans="1:5">
      <c r="A12" s="14" t="s">
        <v>19</v>
      </c>
      <c r="B12" s="19"/>
      <c r="C12" s="21"/>
      <c r="D12" s="19"/>
      <c r="E12" s="19"/>
    </row>
    <row r="13" spans="1:5">
      <c r="A13" s="22" t="s">
        <v>20</v>
      </c>
      <c r="B13" s="17"/>
      <c r="C13" s="23" t="s">
        <v>21</v>
      </c>
      <c r="D13" s="17"/>
      <c r="E13" s="17"/>
    </row>
    <row r="14" spans="1:5">
      <c r="A14" s="14" t="s">
        <v>22</v>
      </c>
      <c r="B14" s="21"/>
      <c r="C14" s="24" t="s">
        <v>23</v>
      </c>
      <c r="D14" s="25"/>
      <c r="E14" s="19"/>
    </row>
    <row r="15" spans="1:5">
      <c r="A15" s="14" t="s">
        <v>24</v>
      </c>
      <c r="B15" s="26"/>
      <c r="C15" s="27" t="s">
        <v>25</v>
      </c>
      <c r="D15" s="26"/>
      <c r="E15" s="26"/>
    </row>
    <row r="16" spans="1:5">
      <c r="A16" s="14"/>
      <c r="B16" s="17"/>
      <c r="C16" s="17"/>
      <c r="D16" s="17"/>
      <c r="E16" s="17"/>
    </row>
    <row r="17" spans="1:5" ht="12" customHeight="1">
      <c r="A17" s="28" t="s">
        <v>26</v>
      </c>
      <c r="B17" s="28"/>
      <c r="C17" s="28"/>
      <c r="D17" s="28"/>
      <c r="E17" s="28"/>
    </row>
    <row r="18" spans="1:5" ht="11.25" customHeight="1" thickBot="1">
      <c r="A18" s="2" t="s">
        <v>1</v>
      </c>
      <c r="B18" s="2"/>
      <c r="C18" s="3"/>
      <c r="D18" s="3" t="s">
        <v>2</v>
      </c>
      <c r="E18" s="3"/>
    </row>
    <row r="19" spans="1:5" ht="11.25" customHeight="1" thickBot="1">
      <c r="A19" s="4" t="s">
        <v>3</v>
      </c>
      <c r="B19" s="5"/>
      <c r="C19" s="5" t="s">
        <v>4</v>
      </c>
      <c r="D19" s="5" t="s">
        <v>5</v>
      </c>
      <c r="E19" s="5" t="s">
        <v>6</v>
      </c>
    </row>
    <row r="20" spans="1:5" ht="11.25" customHeight="1" thickBot="1">
      <c r="A20" s="6" t="s">
        <v>7</v>
      </c>
      <c r="B20" s="7" t="s">
        <v>8</v>
      </c>
      <c r="C20" s="7"/>
      <c r="D20" s="7"/>
      <c r="E20" s="7"/>
    </row>
    <row r="21" spans="1:5" ht="15" thickBot="1">
      <c r="A21" s="6"/>
      <c r="B21" s="7" t="s">
        <v>9</v>
      </c>
      <c r="C21" s="29">
        <f ca="1">C5</f>
        <v>31257289113853</v>
      </c>
      <c r="D21" s="30"/>
      <c r="E21" s="7"/>
    </row>
    <row r="22" spans="1:5" ht="13.5" thickBot="1">
      <c r="A22" s="10" t="s">
        <v>10</v>
      </c>
      <c r="B22" s="11"/>
      <c r="C22" s="12"/>
      <c r="D22" s="13"/>
      <c r="E22" s="7"/>
    </row>
    <row r="23" spans="1:5">
      <c r="A23" s="14" t="s">
        <v>11</v>
      </c>
      <c r="B23" s="16"/>
      <c r="C23" s="16"/>
      <c r="D23" s="16"/>
      <c r="E23" s="16"/>
    </row>
    <row r="24" spans="1:5">
      <c r="A24" s="14" t="s">
        <v>12</v>
      </c>
      <c r="B24" s="17"/>
      <c r="C24" s="18" t="s">
        <v>13</v>
      </c>
      <c r="D24" s="19"/>
      <c r="E24" s="19"/>
    </row>
    <row r="25" spans="1:5">
      <c r="A25" s="14" t="s">
        <v>14</v>
      </c>
      <c r="B25" s="17"/>
      <c r="C25" s="18" t="s">
        <v>15</v>
      </c>
      <c r="D25" s="18"/>
      <c r="E25" s="18"/>
    </row>
    <row r="26" spans="1:5">
      <c r="A26" s="14" t="s">
        <v>16</v>
      </c>
      <c r="B26" s="17"/>
      <c r="C26" s="18" t="s">
        <v>17</v>
      </c>
      <c r="D26" s="19"/>
      <c r="E26" s="19"/>
    </row>
    <row r="27" spans="1:5">
      <c r="A27" s="14" t="s">
        <v>18</v>
      </c>
      <c r="B27" s="17"/>
      <c r="C27" s="20">
        <v>820172</v>
      </c>
      <c r="D27" s="19"/>
      <c r="E27" s="19"/>
    </row>
    <row r="28" spans="1:5" ht="14.25">
      <c r="A28" s="14" t="s">
        <v>19</v>
      </c>
      <c r="B28" s="31"/>
      <c r="C28" s="18"/>
      <c r="D28" s="19"/>
      <c r="E28" s="19"/>
    </row>
    <row r="29" spans="1:5">
      <c r="A29" s="22" t="s">
        <v>20</v>
      </c>
      <c r="B29" s="17"/>
      <c r="C29" s="17" t="str">
        <f ca="1">C13</f>
        <v>плата навчання ФСП  б.н.566</v>
      </c>
      <c r="D29" s="17"/>
      <c r="E29" s="17"/>
    </row>
    <row r="30" spans="1:5" ht="11.25" customHeight="1">
      <c r="A30" s="14" t="s">
        <v>22</v>
      </c>
      <c r="B30" s="19"/>
      <c r="C30" s="32" t="s">
        <v>27</v>
      </c>
      <c r="D30" s="25"/>
      <c r="E30" s="19"/>
    </row>
    <row r="31" spans="1:5" ht="12" customHeight="1">
      <c r="A31" s="14" t="s">
        <v>28</v>
      </c>
      <c r="B31" s="33"/>
    </row>
  </sheetData>
  <mergeCells count="6">
    <mergeCell ref="A1:E1"/>
    <mergeCell ref="A2:B2"/>
    <mergeCell ref="A6:C6"/>
    <mergeCell ref="A17:E17"/>
    <mergeCell ref="A18:B18"/>
    <mergeCell ref="A22:C22"/>
  </mergeCells>
  <pageMargins left="0.70866141732283472" right="0.23622047244094491" top="0.23622047244094491" bottom="0.19685039370078741" header="0.19685039370078741" footer="0.1968503937007874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квитанция пустая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dcterms:created xsi:type="dcterms:W3CDTF">2018-08-13T13:43:18Z</dcterms:created>
  <dcterms:modified xsi:type="dcterms:W3CDTF">2018-08-13T13:44:00Z</dcterms:modified>
</cp:coreProperties>
</file>